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9" i="1"/>
</calcChain>
</file>

<file path=xl/sharedStrings.xml><?xml version="1.0" encoding="utf-8"?>
<sst xmlns="http://schemas.openxmlformats.org/spreadsheetml/2006/main" count="179" uniqueCount="108">
  <si>
    <t>Данные о нахождении  мест (площадок) накопления твердых коммунальных отходов (ТКО)</t>
  </si>
  <si>
    <t>Адрес с указанием населенного пункта и улицы</t>
  </si>
  <si>
    <t>Данные о технических характеристиках мест (площадок) накопления ТКО</t>
  </si>
  <si>
    <t>Покрытие (бетон,асфальт, иное)</t>
  </si>
  <si>
    <t>Площадь,  м²</t>
  </si>
  <si>
    <t>Размещено, шт.</t>
  </si>
  <si>
    <t>Данные о собственниках мест (площадок) накопления ТКО</t>
  </si>
  <si>
    <t>Количество контейнеров с указанием объема</t>
  </si>
  <si>
    <t>Информация о наличии контейнеров для раздельного сбора,  шт.</t>
  </si>
  <si>
    <t>Бункеры для сбора КГО</t>
  </si>
  <si>
    <t>Сведения о собственнике земельного участка</t>
  </si>
  <si>
    <t>Категория отходообразователя (население/юр.лицо)</t>
  </si>
  <si>
    <t>ИТОГО</t>
  </si>
  <si>
    <t>Данные об источниках образования ТКО (обслуживаемые объекты:                         наименование улиц, домов, юр. лиц)</t>
  </si>
  <si>
    <t>Географические координаты</t>
  </si>
  <si>
    <t>Широта</t>
  </si>
  <si>
    <t>Долгота</t>
  </si>
  <si>
    <t>Планируется к размещению, шт.</t>
  </si>
  <si>
    <t xml:space="preserve">Помешочный (бестарный) сбор </t>
  </si>
  <si>
    <t xml:space="preserve">твердое покрытие, ограждение </t>
  </si>
  <si>
    <t>юр.лицо</t>
  </si>
  <si>
    <t>население</t>
  </si>
  <si>
    <t>администрация Борщево-Песковского сельского поселения</t>
  </si>
  <si>
    <t>с. Борщевские Пески, ул. Центральная, д.68</t>
  </si>
  <si>
    <t xml:space="preserve"> с. Борщевские Пески, ул. Лесная, д.2а</t>
  </si>
  <si>
    <t xml:space="preserve">Обособленное подразделение МКОУ «Щучинская средняя общеобразовательная школа» Борщево-Песковская школа </t>
  </si>
  <si>
    <t xml:space="preserve">Автономная некоммерческая организация «Детский оздоровительный лагерь Ласточка», </t>
  </si>
  <si>
    <t xml:space="preserve">Часть территории ул. Лесная  жилые дома от № 1 до № 38 </t>
  </si>
  <si>
    <t>АНО «Детский оздоровительный лагерь Ласточка»</t>
  </si>
  <si>
    <t xml:space="preserve">ул. Центральная  жилые дома от № 2 до № 97 </t>
  </si>
  <si>
    <t xml:space="preserve">твердое покрытие </t>
  </si>
  <si>
    <t>с. Борщевские Пески, ул.Лесная, д.13</t>
  </si>
  <si>
    <t>с. Борщевские Пески, ул.Лесная, д.59</t>
  </si>
  <si>
    <t>с. Борщевские Пески, ул.Колхозная, д.19</t>
  </si>
  <si>
    <t>с. Борщевские Пески, ул.Молодежная, д. 11</t>
  </si>
  <si>
    <t>с. Борщевские Пески, ул.Полевая, д.32</t>
  </si>
  <si>
    <t>с. Борщевские Пески, ул.Березовская, д.38</t>
  </si>
  <si>
    <t>грунтовое покрытие</t>
  </si>
  <si>
    <t xml:space="preserve"> с. Малые Ясырки, ул. Лесная, 43</t>
  </si>
  <si>
    <t>с. Борщевские Пески, ул.Колхозная, 2А</t>
  </si>
  <si>
    <t>Территория сельского кладбища</t>
  </si>
  <si>
    <t>с. Борщевские Пески, ул.Битюгская, д. 31</t>
  </si>
  <si>
    <t>ул.Березовская от дома № 2 до дома № 54</t>
  </si>
  <si>
    <t>ул. Полевая от дома № 1 до № 55</t>
  </si>
  <si>
    <t xml:space="preserve">Часть территории ул. Лесная жилые дома от №  2 до № 55 </t>
  </si>
  <si>
    <t>Часть территории ул. Лесная жилые дома от № 59 до №  75</t>
  </si>
  <si>
    <t>ул. Колхозная о дома № 1 до № 41</t>
  </si>
  <si>
    <t>Часть территории ул. Битюгская жилые дома от № 41  до №  105</t>
  </si>
  <si>
    <t>Часть территории ул. Битюгская жилые дома от № 5   до №  38</t>
  </si>
  <si>
    <t>ул. Молодежная от дома № 2 до № 19</t>
  </si>
  <si>
    <t xml:space="preserve">Часть территории ул. Центральная жилые дома от № 1 до № 48 </t>
  </si>
  <si>
    <t>Часть территории ул. Центральная жилые дома от № 50 до №  87</t>
  </si>
  <si>
    <t>Часть территории ул. Центральная жилые дома от № 90 до №  108</t>
  </si>
  <si>
    <t>Часть территории ул. Центральная жилые дома от № 111 до №  154</t>
  </si>
  <si>
    <t>Часть территории ул. Центральная жилые дома от № 162 до №  234</t>
  </si>
  <si>
    <t>распоряжением администрации Борщево-Песковского сельского поселения</t>
  </si>
  <si>
    <t xml:space="preserve">                         Реестр мест (площадок) накопления твердых коммунальных отходов на территории Борщево-Песковского сельского поселения</t>
  </si>
  <si>
    <t>от 16.04.2020 г. № 26</t>
  </si>
  <si>
    <t>Форма утверждена</t>
  </si>
  <si>
    <t>51.728148</t>
  </si>
  <si>
    <t>40.521925</t>
  </si>
  <si>
    <t>51.707864</t>
  </si>
  <si>
    <t>40.555848</t>
  </si>
  <si>
    <t>51.700554</t>
  </si>
  <si>
    <t>40.555507</t>
  </si>
  <si>
    <t>51.700328</t>
  </si>
  <si>
    <t>40.552453</t>
  </si>
  <si>
    <t>51.693575</t>
  </si>
  <si>
    <t>40.555814</t>
  </si>
  <si>
    <t>51.686141</t>
  </si>
  <si>
    <t>40.550851</t>
  </si>
  <si>
    <t>51.715235</t>
  </si>
  <si>
    <t>40.548598</t>
  </si>
  <si>
    <t>51.709859</t>
  </si>
  <si>
    <t>40.547851</t>
  </si>
  <si>
    <t>51.705241</t>
  </si>
  <si>
    <t>40.548258</t>
  </si>
  <si>
    <t>51.706210</t>
  </si>
  <si>
    <t>40.542959</t>
  </si>
  <si>
    <t>51.705023</t>
  </si>
  <si>
    <t>40.551809</t>
  </si>
  <si>
    <t>51.702673</t>
  </si>
  <si>
    <t>40.542716</t>
  </si>
  <si>
    <t>51.701268</t>
  </si>
  <si>
    <t>40.536439</t>
  </si>
  <si>
    <t>51.704133</t>
  </si>
  <si>
    <t>40.561145</t>
  </si>
  <si>
    <t>51.684614</t>
  </si>
  <si>
    <t>40.544735</t>
  </si>
  <si>
    <t>51.666101</t>
  </si>
  <si>
    <t>40.520895</t>
  </si>
  <si>
    <t>51.766217</t>
  </si>
  <si>
    <t>40.531361</t>
  </si>
  <si>
    <t>51.666391</t>
  </si>
  <si>
    <t>40.519691</t>
  </si>
  <si>
    <t>с. Борщевские Пески, ул. Центральная, 27А</t>
  </si>
  <si>
    <t>с. Борщевские Пески, ул. Центральная, 72А</t>
  </si>
  <si>
    <t>с. Борщевские Пески, ул. Центральная, 90А</t>
  </si>
  <si>
    <t>с. Борщевские Пески, ул. Центральная, 129А</t>
  </si>
  <si>
    <t>с. Борщевские Пески, ул. Центральная, 204А</t>
  </si>
  <si>
    <t xml:space="preserve"> с. Малые Ясырки, ул. Центральная, 45А</t>
  </si>
  <si>
    <t xml:space="preserve"> с. Малые Ясырки, ул. Лесная, 17А</t>
  </si>
  <si>
    <t>С.А. Помыткин</t>
  </si>
  <si>
    <t xml:space="preserve">МКОУ «Щучинская средняя общеобразовательная школа» </t>
  </si>
  <si>
    <t>Объем, м³</t>
  </si>
  <si>
    <t xml:space="preserve">Глава Борщево-Песковскогосельского поселения </t>
  </si>
  <si>
    <t>с. Борщевские Пески, ул.Битюгская, уч.105 А</t>
  </si>
  <si>
    <t>государственная собственность  не разграничена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</si>
</sst>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justify" vertical="top"/>
    </xf>
    <xf numFmtId="0" fontId="5" fillId="0" borderId="4" xfId="0" applyFont="1" applyBorder="1" applyAlignment="1">
      <alignment horizontal="justify" vertical="top"/>
    </xf>
    <xf numFmtId="0" fontId="5" fillId="0" borderId="14" xfId="0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right" vertical="center"/>
    </xf>
    <xf numFmtId="0" fontId="5" fillId="3" borderId="10" xfId="0" applyFont="1" applyFill="1" applyBorder="1" applyAlignment="1">
      <alignment vertical="center"/>
    </xf>
    <xf numFmtId="0" fontId="5" fillId="0" borderId="4" xfId="0" applyFont="1" applyBorder="1"/>
    <xf numFmtId="0" fontId="5" fillId="0" borderId="10" xfId="0" applyFont="1" applyBorder="1" applyAlignment="1">
      <alignment horizontal="justify" vertical="top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0" borderId="10" xfId="0" applyFont="1" applyBorder="1" applyAlignment="1">
      <alignment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vertical="center"/>
    </xf>
    <xf numFmtId="0" fontId="4" fillId="0" borderId="10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0" fontId="4" fillId="0" borderId="14" xfId="0" applyFont="1" applyBorder="1"/>
    <xf numFmtId="0" fontId="4" fillId="0" borderId="25" xfId="0" applyFont="1" applyBorder="1"/>
    <xf numFmtId="0" fontId="4" fillId="0" borderId="27" xfId="0" applyFont="1" applyBorder="1"/>
    <xf numFmtId="0" fontId="4" fillId="3" borderId="26" xfId="0" applyFont="1" applyFill="1" applyBorder="1" applyAlignment="1">
      <alignment vertical="center"/>
    </xf>
    <xf numFmtId="0" fontId="4" fillId="0" borderId="26" xfId="0" applyFont="1" applyBorder="1" applyAlignment="1">
      <alignment vertical="top" wrapText="1"/>
    </xf>
    <xf numFmtId="0" fontId="4" fillId="0" borderId="26" xfId="0" applyFont="1" applyBorder="1" applyAlignment="1">
      <alignment horizontal="center" vertical="center"/>
    </xf>
    <xf numFmtId="0" fontId="5" fillId="0" borderId="20" xfId="0" applyFont="1" applyBorder="1" applyAlignment="1">
      <alignment horizontal="justify" vertical="top"/>
    </xf>
    <xf numFmtId="0" fontId="4" fillId="3" borderId="20" xfId="0" applyFont="1" applyFill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2" fillId="0" borderId="25" xfId="0" applyFont="1" applyBorder="1"/>
    <xf numFmtId="0" fontId="1" fillId="2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0" fontId="7" fillId="4" borderId="4" xfId="0" applyFont="1" applyFill="1" applyBorder="1"/>
    <xf numFmtId="0" fontId="7" fillId="0" borderId="0" xfId="0" applyFont="1"/>
    <xf numFmtId="0" fontId="7" fillId="0" borderId="4" xfId="0" applyFont="1" applyFill="1" applyBorder="1"/>
    <xf numFmtId="0" fontId="7" fillId="0" borderId="24" xfId="0" applyFont="1" applyFill="1" applyBorder="1"/>
    <xf numFmtId="0" fontId="7" fillId="0" borderId="1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3"/>
  <sheetViews>
    <sheetView tabSelected="1" view="pageBreakPreview" zoomScale="60" zoomScaleNormal="100" workbookViewId="0">
      <selection activeCell="F18" sqref="F18"/>
    </sheetView>
  </sheetViews>
  <sheetFormatPr defaultRowHeight="15"/>
  <cols>
    <col min="1" max="2" width="21.140625" style="1" customWidth="1"/>
    <col min="3" max="3" width="20.7109375" style="1" customWidth="1"/>
    <col min="4" max="4" width="17.28515625" style="1" customWidth="1"/>
    <col min="5" max="5" width="10.85546875" style="1" customWidth="1"/>
    <col min="6" max="10" width="16" style="1" customWidth="1"/>
    <col min="11" max="13" width="13.85546875" style="1" customWidth="1"/>
    <col min="14" max="14" width="12.5703125" style="1" customWidth="1"/>
    <col min="15" max="15" width="15.5703125" style="1" customWidth="1"/>
    <col min="16" max="17" width="16" style="1" customWidth="1"/>
    <col min="18" max="18" width="35.85546875" style="1" customWidth="1"/>
    <col min="19" max="19" width="51.140625" style="1" customWidth="1"/>
    <col min="20" max="20" width="0.85546875" style="1" customWidth="1"/>
    <col min="21" max="21" width="9.140625" style="1" hidden="1" customWidth="1"/>
    <col min="22" max="22" width="0.5703125" style="1" customWidth="1"/>
    <col min="23" max="16384" width="9.140625" style="1"/>
  </cols>
  <sheetData>
    <row r="1" spans="1:19" ht="15.75">
      <c r="R1" s="3"/>
      <c r="S1" s="3" t="s">
        <v>58</v>
      </c>
    </row>
    <row r="2" spans="1:19" ht="31.5">
      <c r="R2" s="2"/>
      <c r="S2" s="2" t="s">
        <v>55</v>
      </c>
    </row>
    <row r="3" spans="1:19" ht="16.5" thickBot="1">
      <c r="Q3" s="6"/>
      <c r="R3" s="3"/>
      <c r="S3" s="3" t="s">
        <v>57</v>
      </c>
    </row>
    <row r="4" spans="1:19" s="5" customFormat="1" ht="15" customHeight="1">
      <c r="A4" s="50" t="s">
        <v>56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19" s="5" customFormat="1" ht="19.5" thickBot="1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</row>
    <row r="6" spans="1:19" s="5" customFormat="1" ht="48" customHeight="1" thickBot="1">
      <c r="A6" s="54" t="s">
        <v>0</v>
      </c>
      <c r="B6" s="55"/>
      <c r="C6" s="56"/>
      <c r="D6" s="64" t="s">
        <v>2</v>
      </c>
      <c r="E6" s="65"/>
      <c r="F6" s="65"/>
      <c r="G6" s="65"/>
      <c r="H6" s="65"/>
      <c r="I6" s="65"/>
      <c r="J6" s="66"/>
      <c r="K6" s="64" t="s">
        <v>9</v>
      </c>
      <c r="L6" s="65"/>
      <c r="M6" s="65"/>
      <c r="N6" s="66"/>
      <c r="O6" s="57" t="s">
        <v>18</v>
      </c>
      <c r="P6" s="69" t="s">
        <v>10</v>
      </c>
      <c r="Q6" s="57" t="s">
        <v>11</v>
      </c>
      <c r="R6" s="64" t="s">
        <v>6</v>
      </c>
      <c r="S6" s="73" t="s">
        <v>13</v>
      </c>
    </row>
    <row r="7" spans="1:19" s="5" customFormat="1" ht="47.25" customHeight="1" thickBot="1">
      <c r="A7" s="57" t="s">
        <v>1</v>
      </c>
      <c r="B7" s="54" t="s">
        <v>14</v>
      </c>
      <c r="C7" s="56"/>
      <c r="D7" s="57" t="s">
        <v>3</v>
      </c>
      <c r="E7" s="57" t="s">
        <v>4</v>
      </c>
      <c r="F7" s="54" t="s">
        <v>7</v>
      </c>
      <c r="G7" s="55"/>
      <c r="H7" s="55"/>
      <c r="I7" s="55"/>
      <c r="J7" s="56"/>
      <c r="K7" s="59"/>
      <c r="L7" s="67"/>
      <c r="M7" s="67"/>
      <c r="N7" s="68"/>
      <c r="O7" s="60"/>
      <c r="P7" s="70"/>
      <c r="Q7" s="60"/>
      <c r="R7" s="72"/>
      <c r="S7" s="73"/>
    </row>
    <row r="8" spans="1:19" s="5" customFormat="1" ht="150.75" thickBot="1">
      <c r="A8" s="60"/>
      <c r="B8" s="49" t="s">
        <v>15</v>
      </c>
      <c r="C8" s="7" t="s">
        <v>16</v>
      </c>
      <c r="D8" s="60"/>
      <c r="E8" s="72"/>
      <c r="F8" s="7" t="s">
        <v>5</v>
      </c>
      <c r="G8" s="8" t="s">
        <v>104</v>
      </c>
      <c r="H8" s="7" t="s">
        <v>17</v>
      </c>
      <c r="I8" s="8" t="s">
        <v>104</v>
      </c>
      <c r="J8" s="7" t="s">
        <v>8</v>
      </c>
      <c r="K8" s="7" t="s">
        <v>5</v>
      </c>
      <c r="L8" s="8" t="s">
        <v>104</v>
      </c>
      <c r="M8" s="7" t="s">
        <v>17</v>
      </c>
      <c r="N8" s="8" t="s">
        <v>104</v>
      </c>
      <c r="O8" s="60"/>
      <c r="P8" s="71"/>
      <c r="Q8" s="58"/>
      <c r="R8" s="59"/>
      <c r="S8" s="73"/>
    </row>
    <row r="9" spans="1:19" s="5" customFormat="1" ht="102" customHeight="1">
      <c r="A9" s="27" t="s">
        <v>23</v>
      </c>
      <c r="B9" s="9">
        <v>51.702029000000003</v>
      </c>
      <c r="C9" s="10">
        <v>40.553849</v>
      </c>
      <c r="D9" s="10" t="s">
        <v>19</v>
      </c>
      <c r="E9" s="18">
        <v>12</v>
      </c>
      <c r="F9" s="19">
        <v>2</v>
      </c>
      <c r="G9" s="20">
        <v>1.1000000000000001</v>
      </c>
      <c r="H9" s="21">
        <f>-I9-J9-K9-L9-I11-N9-O9-H10</f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19">
        <v>0</v>
      </c>
      <c r="O9" s="19">
        <v>0</v>
      </c>
      <c r="P9" s="12"/>
      <c r="Q9" s="13" t="s">
        <v>20</v>
      </c>
      <c r="R9" s="14" t="s">
        <v>103</v>
      </c>
      <c r="S9" s="15" t="s">
        <v>25</v>
      </c>
    </row>
    <row r="10" spans="1:19" s="5" customFormat="1" ht="115.5" customHeight="1">
      <c r="A10" s="15" t="s">
        <v>24</v>
      </c>
      <c r="B10" s="16" t="s">
        <v>59</v>
      </c>
      <c r="C10" s="10" t="s">
        <v>60</v>
      </c>
      <c r="D10" s="17" t="s">
        <v>19</v>
      </c>
      <c r="E10" s="18">
        <v>25</v>
      </c>
      <c r="F10" s="19">
        <v>2</v>
      </c>
      <c r="G10" s="20">
        <v>1.1000000000000001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19">
        <v>0</v>
      </c>
      <c r="O10" s="19">
        <v>0</v>
      </c>
      <c r="P10" s="22"/>
      <c r="Q10" s="9" t="s">
        <v>20</v>
      </c>
      <c r="R10" s="23" t="s">
        <v>26</v>
      </c>
      <c r="S10" s="15" t="s">
        <v>28</v>
      </c>
    </row>
    <row r="11" spans="1:19" s="5" customFormat="1" ht="112.5">
      <c r="A11" s="14" t="s">
        <v>95</v>
      </c>
      <c r="B11" s="24" t="s">
        <v>61</v>
      </c>
      <c r="C11" s="10" t="s">
        <v>62</v>
      </c>
      <c r="D11" s="17" t="s">
        <v>19</v>
      </c>
      <c r="E11" s="25">
        <v>5</v>
      </c>
      <c r="F11" s="26">
        <v>1</v>
      </c>
      <c r="G11" s="21">
        <v>1.1000000000000001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7" t="s">
        <v>22</v>
      </c>
      <c r="Q11" s="24" t="s">
        <v>21</v>
      </c>
      <c r="R11" s="27" t="s">
        <v>22</v>
      </c>
      <c r="S11" s="15" t="s">
        <v>50</v>
      </c>
    </row>
    <row r="12" spans="1:19" s="5" customFormat="1" ht="112.5">
      <c r="A12" s="15" t="s">
        <v>96</v>
      </c>
      <c r="B12" s="9" t="s">
        <v>63</v>
      </c>
      <c r="C12" s="10" t="s">
        <v>64</v>
      </c>
      <c r="D12" s="17" t="s">
        <v>30</v>
      </c>
      <c r="E12" s="25">
        <v>3.5</v>
      </c>
      <c r="F12" s="26">
        <v>2</v>
      </c>
      <c r="G12" s="21">
        <v>1.1000000000000001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7" t="s">
        <v>22</v>
      </c>
      <c r="Q12" s="24" t="s">
        <v>21</v>
      </c>
      <c r="R12" s="27" t="s">
        <v>22</v>
      </c>
      <c r="S12" s="15" t="s">
        <v>51</v>
      </c>
    </row>
    <row r="13" spans="1:19" s="5" customFormat="1" ht="112.5">
      <c r="A13" s="15" t="s">
        <v>97</v>
      </c>
      <c r="B13" s="9" t="s">
        <v>65</v>
      </c>
      <c r="C13" s="10" t="s">
        <v>66</v>
      </c>
      <c r="D13" s="17" t="s">
        <v>37</v>
      </c>
      <c r="E13" s="25">
        <v>3.5</v>
      </c>
      <c r="F13" s="26">
        <v>1</v>
      </c>
      <c r="G13" s="21">
        <v>1.1000000000000001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7" t="s">
        <v>22</v>
      </c>
      <c r="Q13" s="24" t="s">
        <v>21</v>
      </c>
      <c r="R13" s="27" t="s">
        <v>22</v>
      </c>
      <c r="S13" s="15" t="s">
        <v>52</v>
      </c>
    </row>
    <row r="14" spans="1:19" s="5" customFormat="1" ht="112.5">
      <c r="A14" s="15" t="s">
        <v>98</v>
      </c>
      <c r="B14" s="28" t="s">
        <v>67</v>
      </c>
      <c r="C14" s="29" t="s">
        <v>68</v>
      </c>
      <c r="D14" s="17" t="s">
        <v>37</v>
      </c>
      <c r="E14" s="25">
        <v>3.5</v>
      </c>
      <c r="F14" s="26">
        <v>1</v>
      </c>
      <c r="G14" s="21">
        <v>1.1000000000000001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7" t="s">
        <v>22</v>
      </c>
      <c r="Q14" s="24" t="s">
        <v>21</v>
      </c>
      <c r="R14" s="27" t="s">
        <v>22</v>
      </c>
      <c r="S14" s="15" t="s">
        <v>53</v>
      </c>
    </row>
    <row r="15" spans="1:19" s="5" customFormat="1" ht="112.5">
      <c r="A15" s="15" t="s">
        <v>99</v>
      </c>
      <c r="B15" s="28" t="s">
        <v>69</v>
      </c>
      <c r="C15" s="29" t="s">
        <v>70</v>
      </c>
      <c r="D15" s="17" t="s">
        <v>37</v>
      </c>
      <c r="E15" s="25">
        <v>3.5</v>
      </c>
      <c r="F15" s="26">
        <v>1</v>
      </c>
      <c r="G15" s="21">
        <v>1.1000000000000001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7" t="s">
        <v>22</v>
      </c>
      <c r="Q15" s="24" t="s">
        <v>21</v>
      </c>
      <c r="R15" s="27" t="s">
        <v>22</v>
      </c>
      <c r="S15" s="15" t="s">
        <v>54</v>
      </c>
    </row>
    <row r="16" spans="1:19" s="5" customFormat="1" ht="112.5">
      <c r="A16" s="15" t="s">
        <v>31</v>
      </c>
      <c r="B16" s="9" t="s">
        <v>71</v>
      </c>
      <c r="C16" s="10" t="s">
        <v>72</v>
      </c>
      <c r="D16" s="17" t="s">
        <v>37</v>
      </c>
      <c r="E16" s="25">
        <v>3.5</v>
      </c>
      <c r="F16" s="26">
        <v>1</v>
      </c>
      <c r="G16" s="21">
        <v>1.1000000000000001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74" t="s">
        <v>107</v>
      </c>
      <c r="Q16" s="24" t="s">
        <v>21</v>
      </c>
      <c r="R16" s="27" t="s">
        <v>22</v>
      </c>
      <c r="S16" s="15" t="s">
        <v>44</v>
      </c>
    </row>
    <row r="17" spans="1:19" s="5" customFormat="1" ht="79.5" customHeight="1">
      <c r="A17" s="15" t="s">
        <v>32</v>
      </c>
      <c r="B17" s="9" t="s">
        <v>73</v>
      </c>
      <c r="C17" s="10" t="s">
        <v>74</v>
      </c>
      <c r="D17" s="10" t="s">
        <v>37</v>
      </c>
      <c r="E17" s="25">
        <v>3.5</v>
      </c>
      <c r="F17" s="26">
        <v>1</v>
      </c>
      <c r="G17" s="21">
        <v>1.1000000000000001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74" t="s">
        <v>107</v>
      </c>
      <c r="Q17" s="24" t="s">
        <v>21</v>
      </c>
      <c r="R17" s="27" t="s">
        <v>22</v>
      </c>
      <c r="S17" s="15" t="s">
        <v>45</v>
      </c>
    </row>
    <row r="18" spans="1:19" s="5" customFormat="1" ht="112.5">
      <c r="A18" s="15" t="s">
        <v>33</v>
      </c>
      <c r="B18" s="28" t="s">
        <v>75</v>
      </c>
      <c r="C18" s="29" t="s">
        <v>76</v>
      </c>
      <c r="D18" s="17" t="s">
        <v>37</v>
      </c>
      <c r="E18" s="25">
        <v>3.5</v>
      </c>
      <c r="F18" s="26">
        <v>1</v>
      </c>
      <c r="G18" s="21">
        <v>1.1000000000000001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74" t="s">
        <v>107</v>
      </c>
      <c r="Q18" s="24" t="s">
        <v>21</v>
      </c>
      <c r="R18" s="27" t="s">
        <v>22</v>
      </c>
      <c r="S18" s="15" t="s">
        <v>46</v>
      </c>
    </row>
    <row r="19" spans="1:19" s="5" customFormat="1" ht="112.5">
      <c r="A19" s="15" t="s">
        <v>39</v>
      </c>
      <c r="B19" s="9" t="s">
        <v>77</v>
      </c>
      <c r="C19" s="10" t="s">
        <v>78</v>
      </c>
      <c r="D19" s="17" t="s">
        <v>37</v>
      </c>
      <c r="E19" s="26">
        <v>0</v>
      </c>
      <c r="F19" s="26">
        <v>0</v>
      </c>
      <c r="G19" s="21">
        <v>0</v>
      </c>
      <c r="H19" s="21">
        <v>0</v>
      </c>
      <c r="I19" s="21">
        <v>0</v>
      </c>
      <c r="J19" s="21">
        <v>0</v>
      </c>
      <c r="K19" s="21">
        <v>1</v>
      </c>
      <c r="L19" s="21">
        <v>8</v>
      </c>
      <c r="M19" s="21">
        <v>0</v>
      </c>
      <c r="N19" s="21">
        <v>0</v>
      </c>
      <c r="O19" s="21">
        <v>0</v>
      </c>
      <c r="P19" s="27" t="s">
        <v>22</v>
      </c>
      <c r="Q19" s="24" t="s">
        <v>21</v>
      </c>
      <c r="R19" s="27" t="s">
        <v>22</v>
      </c>
      <c r="S19" s="15" t="s">
        <v>40</v>
      </c>
    </row>
    <row r="20" spans="1:19" s="5" customFormat="1" ht="112.5">
      <c r="A20" s="15" t="s">
        <v>34</v>
      </c>
      <c r="B20" s="9" t="s">
        <v>79</v>
      </c>
      <c r="C20" s="10" t="s">
        <v>80</v>
      </c>
      <c r="D20" s="17" t="s">
        <v>37</v>
      </c>
      <c r="E20" s="25">
        <v>3.5</v>
      </c>
      <c r="F20" s="26">
        <v>1</v>
      </c>
      <c r="G20" s="21">
        <v>1.1000000000000001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74" t="s">
        <v>107</v>
      </c>
      <c r="Q20" s="24" t="s">
        <v>21</v>
      </c>
      <c r="R20" s="27" t="s">
        <v>22</v>
      </c>
      <c r="S20" s="15" t="s">
        <v>49</v>
      </c>
    </row>
    <row r="21" spans="1:19" s="4" customFormat="1" ht="112.5">
      <c r="A21" s="15" t="s">
        <v>41</v>
      </c>
      <c r="B21" s="9" t="s">
        <v>81</v>
      </c>
      <c r="C21" s="10" t="s">
        <v>82</v>
      </c>
      <c r="D21" s="10" t="s">
        <v>37</v>
      </c>
      <c r="E21" s="30">
        <v>3.5</v>
      </c>
      <c r="F21" s="31">
        <v>1</v>
      </c>
      <c r="G21" s="32">
        <v>1.1000000000000001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74" t="s">
        <v>107</v>
      </c>
      <c r="Q21" s="34" t="s">
        <v>21</v>
      </c>
      <c r="R21" s="33" t="s">
        <v>22</v>
      </c>
      <c r="S21" s="15" t="s">
        <v>48</v>
      </c>
    </row>
    <row r="22" spans="1:19" s="4" customFormat="1" ht="112.5">
      <c r="A22" s="15" t="s">
        <v>106</v>
      </c>
      <c r="B22" s="28" t="s">
        <v>83</v>
      </c>
      <c r="C22" s="29" t="s">
        <v>84</v>
      </c>
      <c r="D22" s="11" t="s">
        <v>19</v>
      </c>
      <c r="E22" s="30">
        <v>3.5</v>
      </c>
      <c r="F22" s="31">
        <v>1</v>
      </c>
      <c r="G22" s="32">
        <v>1.1000000000000001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3" t="s">
        <v>22</v>
      </c>
      <c r="Q22" s="34" t="s">
        <v>21</v>
      </c>
      <c r="R22" s="33" t="s">
        <v>22</v>
      </c>
      <c r="S22" s="15" t="s">
        <v>47</v>
      </c>
    </row>
    <row r="23" spans="1:19" s="4" customFormat="1" ht="112.5">
      <c r="A23" s="15" t="s">
        <v>35</v>
      </c>
      <c r="B23" s="9" t="s">
        <v>85</v>
      </c>
      <c r="C23" s="10" t="s">
        <v>86</v>
      </c>
      <c r="D23" s="10" t="s">
        <v>37</v>
      </c>
      <c r="E23" s="30">
        <v>3.5</v>
      </c>
      <c r="F23" s="31">
        <v>1</v>
      </c>
      <c r="G23" s="32">
        <v>1.1000000000000001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74" t="s">
        <v>107</v>
      </c>
      <c r="Q23" s="34" t="s">
        <v>21</v>
      </c>
      <c r="R23" s="33" t="s">
        <v>22</v>
      </c>
      <c r="S23" s="15" t="s">
        <v>43</v>
      </c>
    </row>
    <row r="24" spans="1:19" s="4" customFormat="1" ht="112.5">
      <c r="A24" s="15" t="s">
        <v>36</v>
      </c>
      <c r="B24" s="9" t="s">
        <v>87</v>
      </c>
      <c r="C24" s="35" t="s">
        <v>88</v>
      </c>
      <c r="D24" s="11" t="s">
        <v>19</v>
      </c>
      <c r="E24" s="36">
        <v>3.5</v>
      </c>
      <c r="F24" s="37">
        <v>1</v>
      </c>
      <c r="G24" s="32">
        <v>1.1000000000000001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74" t="s">
        <v>107</v>
      </c>
      <c r="Q24" s="34" t="s">
        <v>21</v>
      </c>
      <c r="R24" s="33" t="s">
        <v>22</v>
      </c>
      <c r="S24" s="15" t="s">
        <v>42</v>
      </c>
    </row>
    <row r="25" spans="1:19" s="4" customFormat="1" ht="112.5">
      <c r="A25" s="15" t="s">
        <v>101</v>
      </c>
      <c r="B25" s="9" t="s">
        <v>89</v>
      </c>
      <c r="C25" s="10" t="s">
        <v>90</v>
      </c>
      <c r="D25" s="17" t="s">
        <v>19</v>
      </c>
      <c r="E25" s="30">
        <v>7.5</v>
      </c>
      <c r="F25" s="31">
        <v>1</v>
      </c>
      <c r="G25" s="32">
        <v>1.1000000000000001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3" t="s">
        <v>22</v>
      </c>
      <c r="Q25" s="34" t="s">
        <v>21</v>
      </c>
      <c r="R25" s="33" t="s">
        <v>22</v>
      </c>
      <c r="S25" s="15" t="s">
        <v>27</v>
      </c>
    </row>
    <row r="26" spans="1:19" s="4" customFormat="1" ht="112.5">
      <c r="A26" s="15" t="s">
        <v>100</v>
      </c>
      <c r="B26" s="9" t="s">
        <v>91</v>
      </c>
      <c r="C26" s="10" t="s">
        <v>92</v>
      </c>
      <c r="D26" s="17" t="s">
        <v>19</v>
      </c>
      <c r="E26" s="30">
        <v>7.5</v>
      </c>
      <c r="F26" s="31">
        <v>1</v>
      </c>
      <c r="G26" s="32">
        <v>1.1000000000000001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3" t="s">
        <v>22</v>
      </c>
      <c r="Q26" s="34" t="s">
        <v>21</v>
      </c>
      <c r="R26" s="33" t="s">
        <v>22</v>
      </c>
      <c r="S26" s="15" t="s">
        <v>29</v>
      </c>
    </row>
    <row r="27" spans="1:19" s="4" customFormat="1" ht="112.5">
      <c r="A27" s="44" t="s">
        <v>38</v>
      </c>
      <c r="B27" s="46" t="s">
        <v>93</v>
      </c>
      <c r="C27" s="17" t="s">
        <v>94</v>
      </c>
      <c r="D27" s="17" t="s">
        <v>37</v>
      </c>
      <c r="E27" s="47">
        <v>0</v>
      </c>
      <c r="F27" s="45">
        <v>0</v>
      </c>
      <c r="G27" s="41">
        <v>0</v>
      </c>
      <c r="H27" s="41">
        <v>0</v>
      </c>
      <c r="I27" s="41">
        <v>0</v>
      </c>
      <c r="J27" s="41">
        <v>0</v>
      </c>
      <c r="K27" s="41">
        <v>1</v>
      </c>
      <c r="L27" s="41">
        <v>8</v>
      </c>
      <c r="M27" s="41">
        <v>0</v>
      </c>
      <c r="N27" s="41">
        <v>0</v>
      </c>
      <c r="O27" s="41">
        <v>0</v>
      </c>
      <c r="P27" s="42" t="s">
        <v>22</v>
      </c>
      <c r="Q27" s="43" t="s">
        <v>21</v>
      </c>
      <c r="R27" s="42" t="s">
        <v>22</v>
      </c>
      <c r="S27" s="44" t="s">
        <v>40</v>
      </c>
    </row>
    <row r="28" spans="1:19" s="76" customFormat="1" ht="18.75">
      <c r="A28" s="61" t="s">
        <v>12</v>
      </c>
      <c r="B28" s="62"/>
      <c r="C28" s="62"/>
      <c r="D28" s="62"/>
      <c r="E28" s="63"/>
      <c r="F28" s="77">
        <v>20</v>
      </c>
      <c r="G28" s="78">
        <v>18.7</v>
      </c>
      <c r="H28" s="79"/>
      <c r="I28" s="77"/>
      <c r="J28" s="77"/>
      <c r="K28" s="78">
        <v>2</v>
      </c>
      <c r="L28" s="79">
        <v>16</v>
      </c>
      <c r="M28" s="77"/>
      <c r="N28" s="78"/>
      <c r="O28" s="75"/>
      <c r="P28" s="61"/>
      <c r="Q28" s="62"/>
      <c r="R28" s="62"/>
      <c r="S28" s="63"/>
    </row>
    <row r="29" spans="1:19" s="4" customFormat="1" ht="18.75">
      <c r="A29" s="38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40"/>
    </row>
    <row r="30" spans="1:19" s="4" customFormat="1" ht="18.75"/>
    <row r="31" spans="1:19" s="4" customFormat="1" ht="63.75" customHeight="1">
      <c r="E31" s="4" t="s">
        <v>105</v>
      </c>
      <c r="L31" s="4" t="s">
        <v>102</v>
      </c>
    </row>
    <row r="32" spans="1:19" s="4" customFormat="1" ht="18.75"/>
    <row r="33" s="4" customFormat="1" ht="18.75"/>
    <row r="34" s="4" customFormat="1" ht="18.75"/>
    <row r="35" s="4" customFormat="1" ht="18.75"/>
    <row r="36" s="4" customFormat="1" ht="18.75"/>
    <row r="37" s="4" customFormat="1" ht="18.75"/>
    <row r="38" s="4" customFormat="1" ht="18.75"/>
    <row r="39" s="4" customFormat="1" ht="18.75"/>
    <row r="73" spans="7:7">
      <c r="G73" s="48"/>
    </row>
  </sheetData>
  <mergeCells count="16">
    <mergeCell ref="P28:S28"/>
    <mergeCell ref="A28:E28"/>
    <mergeCell ref="D6:J6"/>
    <mergeCell ref="F7:J7"/>
    <mergeCell ref="K6:N7"/>
    <mergeCell ref="P6:P8"/>
    <mergeCell ref="Q6:Q8"/>
    <mergeCell ref="R6:R8"/>
    <mergeCell ref="S6:S8"/>
    <mergeCell ref="A4:S5"/>
    <mergeCell ref="A6:C6"/>
    <mergeCell ref="D7:D8"/>
    <mergeCell ref="E7:E8"/>
    <mergeCell ref="A7:A8"/>
    <mergeCell ref="O6:O8"/>
    <mergeCell ref="B7:C7"/>
  </mergeCells>
  <pageMargins left="0.59055118110236227" right="0.59055118110236227" top="0.74803149606299213" bottom="0.74803149606299213" header="0.31496062992125984" footer="0.31496062992125984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2024-10-30T13:31:09Z</dcterms:modified>
</cp:coreProperties>
</file>